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问题清单" sheetId="1" r:id="rId1"/>
  </sheets>
  <definedNames>
    <definedName name="_xlnm.Print_Titles" localSheetId="0">'问题清单'!$4:$4</definedName>
  </definedNames>
  <calcPr fullCalcOnLoad="1"/>
</workbook>
</file>

<file path=xl/sharedStrings.xml><?xml version="1.0" encoding="utf-8"?>
<sst xmlns="http://schemas.openxmlformats.org/spreadsheetml/2006/main" count="111" uniqueCount="71">
  <si>
    <t>附件1：</t>
  </si>
  <si>
    <t>市直单位问题清单</t>
  </si>
  <si>
    <t>填报单位：南平武夷发展集团有限公司</t>
  </si>
  <si>
    <r>
      <t>填表时间：</t>
    </r>
    <r>
      <rPr>
        <sz val="18"/>
        <rFont val="楷体_GB2312"/>
        <family val="3"/>
      </rPr>
      <t>2023</t>
    </r>
    <r>
      <rPr>
        <sz val="18"/>
        <rFont val="宋体"/>
        <family val="0"/>
      </rPr>
      <t>年</t>
    </r>
    <r>
      <rPr>
        <sz val="18"/>
        <rFont val="楷体_GB2312"/>
        <family val="3"/>
      </rPr>
      <t>12</t>
    </r>
    <r>
      <rPr>
        <sz val="18"/>
        <rFont val="宋体"/>
        <family val="0"/>
      </rPr>
      <t>月</t>
    </r>
    <r>
      <rPr>
        <sz val="18"/>
        <rFont val="楷体_GB2312"/>
        <family val="3"/>
      </rPr>
      <t>28</t>
    </r>
    <r>
      <rPr>
        <sz val="18"/>
        <rFont val="宋体"/>
        <family val="0"/>
      </rPr>
      <t>日</t>
    </r>
  </si>
  <si>
    <t>序号</t>
  </si>
  <si>
    <t>二级单位</t>
  </si>
  <si>
    <t>其他单位</t>
  </si>
  <si>
    <t>问题</t>
  </si>
  <si>
    <t>整改措施</t>
  </si>
  <si>
    <t>整改目标</t>
  </si>
  <si>
    <t>整改时限</t>
  </si>
  <si>
    <t>牵头负责人及职务</t>
  </si>
  <si>
    <t>责任单位</t>
  </si>
  <si>
    <t>整改进度</t>
  </si>
  <si>
    <t>建章立制</t>
  </si>
  <si>
    <t>问题
分类</t>
  </si>
  <si>
    <t>是否专项整治</t>
  </si>
  <si>
    <t>完成
情况</t>
  </si>
  <si>
    <t>上下联动情况</t>
  </si>
  <si>
    <t>备注</t>
  </si>
  <si>
    <t>建发小区群众反映，高峰期公交车辆拥挤，乘车难的问题</t>
  </si>
  <si>
    <t>调整12路途经建发小区的12路公交线路，加密高峰期发车间隔。</t>
  </si>
  <si>
    <t>确保建发小区群众出行乘坐公交便捷顺畅。继续观察建发小区群众公交出行是否满足需求，及时进行后续补充调整</t>
  </si>
  <si>
    <t>10月7日前</t>
  </si>
  <si>
    <t>陈昕  南平公交公司总经理</t>
  </si>
  <si>
    <t>南平公共交通有限公司</t>
  </si>
  <si>
    <t>已完成。已于国庆期间完成12路公交车线路班次调整。</t>
  </si>
  <si>
    <t>③</t>
  </si>
  <si>
    <t>否</t>
  </si>
  <si>
    <t>销号</t>
  </si>
  <si>
    <t>大学城林业职业技术学院、闽北职业技术学院、林业职业技术学院（天麟校区）等院校学生节假日返校、返乡行李多、出行不便的问题。</t>
  </si>
  <si>
    <t>开通“林业职业技术学院—延平站”“闽北职业技术学院—延平站”“林业职业技术学院（天麟校区）—延平站”等三条节假日公交专线，直达学生宿舍门口。</t>
  </si>
  <si>
    <t>方便外地大学生节假日期间返校、返乡乘坐公交出行便捷顺畅。形成常态化，在学生开假、放假期间开通接驳。</t>
  </si>
  <si>
    <t>已完成。已于国庆期间开通三条公交专线。</t>
  </si>
  <si>
    <t>关于云谷社区存在的环境卫生死角脏乱差、楼道乱堆放、路面墙面破损问题</t>
  </si>
  <si>
    <t>1、环境卫生死角脏乱差。第一时间安排客服人员、保洁人员对小区加强日常巡查，发现卫生死角即刻安排人员打扫、清理，并约谈保洁公司，签订保洁创城工作承诺书；为保障创城期间各项目整改问题清零，确保各项工作有人抓、有人管，我司立即成立专班小组、划定区域负责人；2、楼道乱堆放。我司工作人员加强日常巡查，对发现问题进行张贴整改通知单并通知业主整改，同时在业主群发放楼道清理通知。针对未及时进行整改的，我司联合社区、执法局、业委会等共同上门劝导并清理物品；3、路面墙面破损。我司物业管理人员在日常巡查中发现有破损情况，马上安排人员进行修缮。</t>
  </si>
  <si>
    <t>整改效果符合创城检查工作要求</t>
  </si>
  <si>
    <t>2023年11月中旬</t>
  </si>
  <si>
    <t>祝丽  南平汇禾物业管理有限公司董事长</t>
  </si>
  <si>
    <t>南平汇禾物业管理有限公司</t>
  </si>
  <si>
    <t>1.已完成。10月13日成立专班，明确区域责任人。2.已完成。11月上旬完成楼道乱堆放物品清理。3.已完成。已将整改成果提交创城办，后续未接到类似问题反馈。</t>
  </si>
  <si>
    <t>是</t>
  </si>
  <si>
    <t>关于云谷小区一期墙体、瓷砖脱落未修缮问题</t>
  </si>
  <si>
    <t>1.由于云谷小区一期墙体刺穿脱落所需维修费用较高，我司根据物业服务合同约定，分别向开发商（新武夷公司）、云谷小区业委会报告了相关情况。2.为了保证修缮问题及时解决，主动联系开发商，进行现场勘查，排查楼道瓷砖脱落情况后，现行出资进行修缮。</t>
  </si>
  <si>
    <t>祝丽  南平汇禾物业管理有限公司董事长、刘扬  福建新武夷房地产开发有限公司总经理；</t>
  </si>
  <si>
    <t>南平汇禾物业管理有限公司、福建新武夷房地产开发有限公司</t>
  </si>
  <si>
    <t>1.已完成。10月中旬完成报告工作。2.已完成。完成结果已提交创城办，后续未接到类似问题反馈。</t>
  </si>
  <si>
    <t>关于创城办反映关于小区内存在违规晾晒问题</t>
  </si>
  <si>
    <t>要求汇禾物业公司高度重视违规晾晒整治工作，从各区块抽调物业管理人员、保安人员进行管控，将该工作纳入日常管理规范标准中，并且与城管成立小区管控工作群，每日对违规行为在群里进行反馈，实时跟进、落实，坚决拆除违规竹竿、绳子等。</t>
  </si>
  <si>
    <t>已完成。完成结果已提交创城办，后续未接到类似问题反馈。</t>
  </si>
  <si>
    <t>关于创城办反映关于南林商务写字楼4#东侧大门道路坑洼不平问题</t>
  </si>
  <si>
    <t>已安排新武夷公司做好该道路整改工作，保证路面平整稳固，质量达到城市道路标准要求，同时做好后续的道路维护工作。</t>
  </si>
  <si>
    <t>关于创城办反映南林商务写字楼4号楼门口机动车停放管理不严问题</t>
  </si>
  <si>
    <t>1.南林商务写字楼4号楼门口机动车停放由保安人员负责引导，对违规、违章停放的车辆及时劝导，对于未能联系上车主的违章停放车辆，张贴温馨提示单（请将车辆停入车库，规范停在车位上，感谢配合）。2.邀请市政府办、市交警中队、市城管局一同前往现场实地考察并制定相关整改方案，增加人行横道防止违章停车、增设1000米矮护栏实现人车分流，同时在2号楼门口对停车位进行划线、引导人员规范停车</t>
  </si>
  <si>
    <t>1.已完成。10月中旬已规范机动车停发地点并频繁提醒和劝导。2.已完成。情况已上报交警中队及城管局，增设护栏实现人车分流。3.已完成。完成结果已提交创城办，后续未接到类似问题反馈。</t>
  </si>
  <si>
    <t>文旅广场南三区酒店室内装修项目于2022年7月开始启动实施，项目进展滞后</t>
  </si>
  <si>
    <t>1.科学部署，倒排施工进度。预计2023年11月完成机电安装，基层装修展开；2023年12月开始室内装修和室外景观提升，确保工期步入正轨。2.规范工作流程，确保工程进度。理顺招标(采购)流程，确保建筑材料及时供应。缩短项目进度款审批支付时限，保证建设资金及时到位。3.明确各参建单位的管理职责奖优罚劣，集团工程管理部对各参建单位进行全面监督，对按时间节点完成任务保质保量完成任务的进行奖励，反之则处罚。</t>
  </si>
  <si>
    <t>加快工程进度，追赶工期，计划在2024年1月完成室内硬装工程。</t>
  </si>
  <si>
    <t>2024年1月底</t>
  </si>
  <si>
    <t>练必钦  党委委员、副总经理</t>
  </si>
  <si>
    <t>工程管理部</t>
  </si>
  <si>
    <t>1.已完成。已倒排工期，做好施工计划，目前工程进度机电安装已完成，基层装修项目室内硬装面层完成20%，室外景观提升及外立面改造完成10%，电梯安装完成50%，均已达到或超过工期计划。2.已完成。目前资金供应正常，储备充足。3.已完成。2023年12月底已开展第四季度工程进度质量安全检查，对项目全面监督，已按项目工期时间节点完成任务。</t>
  </si>
  <si>
    <t>②</t>
  </si>
  <si>
    <t>.“瘦身健体”上发力还不够。对不符合企业战略发展的福建武夷聚春园酒店有限公司、南平武夷润铭数字科技有限公司，以及运营中盈利能力差的南平汇成物业管理有限公司未进行及时清理处置</t>
  </si>
  <si>
    <t>根据经营状况对集团项下同质化企业开展合并工作、对不符合未来发展方向及“僵尸企业”开展注销或股权转让工作。</t>
  </si>
  <si>
    <t>将优化集团组织架构作为长期工作目标，持续推进集团瘦身健体，清退已完成使命的企业和“僵尸企业”，助力企业提质增效和高质量发展。</t>
  </si>
  <si>
    <t>2023年12月底</t>
  </si>
  <si>
    <t>周隆武  科技副总经理</t>
  </si>
  <si>
    <t>投资经营部</t>
  </si>
  <si>
    <t>已完成。截止目前已完成股权转让工作9家，注销“僵尸企业”及不符合未来发展方向企业5家；南平汇成物业管理有限公司、南平武夷润铭数字科技有限公司、福建武夷聚春园酒店有限公司均已完成股权转让工作。</t>
  </si>
  <si>
    <t>备注：
1.二级单位指设区市党委、平潭综合实验区党工委；其他单位指市直单位、县直单位及镇街等。
2.问题分类：①习近平总书记、党中央关心关注的问题，②影响制约高质量发展的问题，③人民群众急难愁盼的问题，④防范化解重大风险中的问题，⑤全面从严治党中的问题，⑥其他问题，仅填写序号。
3.完成情况：主题教育期间的整改整治措施基本完成，本单位党组织领导班子经研究认为已达到主题教育整改整治目标的填写“销号”，尚未完成的不填写。
4.上下联动情况：①承接落实第一批主题教育整改整治问题，②需要上级从源头上加以解决的、以及单靠自身难以解决的问题，仅填写序号，不属于前述的情况的填“无”。
问题清单汇总表填写的一些注意事项：
①表格中字体为仿宋_GB2312，不加粗，字体大小适中（若内容较多可以一个问题一页）。
②表格中问题、整改措施、整改目标、整改时限、整改进度、建章立制两端对齐，其他列居中。
③一个问题单独一行，不要单独将整改措施、整改目标或牵头负责人等每小点单独成行。
④市本级填写“二级单位”一列，下辖县（市、区）本级填写“三级单位”一列，按顺序排列，格式调整完成后将EXCEL表格和PDF版一起报送。报送的PDF版本中，各单元格内标点符号不出现在每行行首。
⑤整改进度填写主要做法和数据、成效即可。
⑥建章立制情况应填写第二批主题教育开始后新建立的规章制度、文件要求等。关于面上的工作方案、通知或者转发文件等不应纳入。
⑦问题编号：查摆的新问题在原问题清单序号之后顺延编号；已完成整改需要销号的问题，使用原问题清单序号；整改措施、整改时限、牵头负责人等有调整变化的，在原问题中修改。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</si>
</sst>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6"/>
      <color indexed="8"/>
      <name val="宋体"/>
      <family val="0"/>
    </font>
    <font>
      <sz val="16"/>
      <color indexed="8"/>
      <name val="仿宋_GB2312"/>
      <family val="3"/>
    </font>
    <font>
      <sz val="22"/>
      <color indexed="8"/>
      <name val="宋体"/>
      <family val="0"/>
    </font>
    <font>
      <sz val="36"/>
      <name val="宋体"/>
      <family val="0"/>
    </font>
    <font>
      <sz val="18"/>
      <name val="楷体_GB2312"/>
      <family val="3"/>
    </font>
    <font>
      <sz val="16"/>
      <name val="黑体"/>
      <family val="3"/>
    </font>
    <font>
      <sz val="16"/>
      <name val="仿宋_GB2312"/>
      <family val="3"/>
    </font>
    <font>
      <sz val="18"/>
      <color indexed="8"/>
      <name val="黑体"/>
      <family val="3"/>
    </font>
    <font>
      <sz val="1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6"/>
      <color theme="1"/>
      <name val="Calibri"/>
      <family val="0"/>
    </font>
    <font>
      <sz val="16"/>
      <color theme="1"/>
      <name val="仿宋_GB2312"/>
      <family val="3"/>
    </font>
    <font>
      <sz val="22"/>
      <color theme="1"/>
      <name val="Calibri"/>
      <family val="0"/>
    </font>
    <font>
      <sz val="18"/>
      <color theme="1"/>
      <name val="黑体"/>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7" fillId="32" borderId="0" applyNumberFormat="0" applyBorder="0" applyAlignment="0" applyProtection="0"/>
  </cellStyleXfs>
  <cellXfs count="20">
    <xf numFmtId="0" fontId="0" fillId="0" borderId="0" xfId="0" applyFont="1" applyAlignment="1">
      <alignment vertical="center"/>
    </xf>
    <xf numFmtId="0" fontId="48" fillId="0" borderId="0" xfId="0" applyFont="1" applyAlignment="1">
      <alignment vertical="center"/>
    </xf>
    <xf numFmtId="0" fontId="0" fillId="0" borderId="0" xfId="0" applyFill="1" applyAlignment="1">
      <alignment horizontal="center" vertical="center" wrapText="1"/>
    </xf>
    <xf numFmtId="0" fontId="49"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justify" vertical="center" wrapText="1"/>
    </xf>
    <xf numFmtId="0" fontId="50" fillId="0" borderId="0" xfId="0" applyFont="1" applyFill="1" applyAlignment="1">
      <alignment horizontal="left" vertical="center" wrapText="1"/>
    </xf>
    <xf numFmtId="0" fontId="50"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left" vertical="center" wrapText="1"/>
    </xf>
    <xf numFmtId="0" fontId="51" fillId="0" borderId="0" xfId="0" applyFont="1" applyFill="1" applyAlignment="1">
      <alignment horizontal="left" vertical="center" wrapText="1"/>
    </xf>
    <xf numFmtId="0" fontId="51" fillId="0" borderId="0" xfId="0" applyFont="1" applyFill="1" applyAlignment="1">
      <alignment horizontal="left" vertical="center" wrapText="1"/>
    </xf>
    <xf numFmtId="0" fontId="10" fillId="0" borderId="0" xfId="0" applyFont="1" applyFill="1" applyAlignment="1">
      <alignment horizontal="left" vertical="center" wrapText="1"/>
    </xf>
    <xf numFmtId="0" fontId="8" fillId="0" borderId="9" xfId="0" applyFont="1" applyFill="1"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14"/>
  <sheetViews>
    <sheetView tabSelected="1" zoomScale="50" zoomScaleNormal="50" workbookViewId="0" topLeftCell="A1">
      <pane ySplit="4" topLeftCell="A12" activePane="bottomLeft" state="frozen"/>
      <selection pane="bottomLeft" activeCell="A13" sqref="A13"/>
    </sheetView>
  </sheetViews>
  <sheetFormatPr defaultColWidth="8.8515625" defaultRowHeight="15"/>
  <cols>
    <col min="1" max="1" width="8.00390625" style="4" customWidth="1"/>
    <col min="2" max="3" width="13.7109375" style="4" customWidth="1"/>
    <col min="4" max="4" width="28.421875" style="5" customWidth="1"/>
    <col min="5" max="5" width="62.140625" style="5" customWidth="1"/>
    <col min="6" max="6" width="30.7109375" style="4" customWidth="1"/>
    <col min="7" max="7" width="17.7109375" style="2" customWidth="1"/>
    <col min="8" max="8" width="18.7109375" style="2" customWidth="1"/>
    <col min="9" max="9" width="20.00390625" style="2" customWidth="1"/>
    <col min="10" max="10" width="50.7109375" style="2" customWidth="1"/>
    <col min="11" max="11" width="30.7109375" style="2" customWidth="1"/>
    <col min="12" max="13" width="10.7109375" style="2" customWidth="1"/>
    <col min="14" max="15" width="10.7109375" style="6" customWidth="1"/>
    <col min="16" max="16" width="14.8515625" style="6" customWidth="1"/>
    <col min="17" max="39" width="9.00390625" style="4" bestFit="1" customWidth="1"/>
    <col min="40" max="16384" width="8.8515625" style="4" customWidth="1"/>
  </cols>
  <sheetData>
    <row r="1" spans="1:3" ht="55.5" customHeight="1">
      <c r="A1" s="7" t="s">
        <v>0</v>
      </c>
      <c r="B1" s="8"/>
      <c r="C1" s="8"/>
    </row>
    <row r="2" spans="1:16" ht="49.5" customHeight="1">
      <c r="A2" s="9" t="s">
        <v>1</v>
      </c>
      <c r="B2" s="9"/>
      <c r="C2" s="9"/>
      <c r="D2" s="9"/>
      <c r="E2" s="9"/>
      <c r="F2" s="9"/>
      <c r="G2" s="9"/>
      <c r="H2" s="9"/>
      <c r="I2" s="9"/>
      <c r="J2" s="9"/>
      <c r="K2" s="9"/>
      <c r="L2" s="9"/>
      <c r="M2" s="9"/>
      <c r="N2" s="9"/>
      <c r="O2" s="9"/>
      <c r="P2" s="9"/>
    </row>
    <row r="3" spans="1:18" s="1" customFormat="1" ht="49.5" customHeight="1">
      <c r="A3" s="10" t="s">
        <v>2</v>
      </c>
      <c r="B3" s="10"/>
      <c r="C3" s="10"/>
      <c r="D3" s="10"/>
      <c r="E3" s="10"/>
      <c r="F3" s="10"/>
      <c r="G3" s="11"/>
      <c r="H3" s="11"/>
      <c r="I3" s="11"/>
      <c r="J3" s="11"/>
      <c r="K3" s="11"/>
      <c r="L3" s="18" t="s">
        <v>3</v>
      </c>
      <c r="M3" s="10"/>
      <c r="N3" s="10"/>
      <c r="O3" s="10"/>
      <c r="P3" s="10"/>
      <c r="Q3" s="11"/>
      <c r="R3" s="4"/>
    </row>
    <row r="4" spans="1:18" s="2" customFormat="1" ht="57.75" customHeight="1">
      <c r="A4" s="12" t="s">
        <v>4</v>
      </c>
      <c r="B4" s="12" t="s">
        <v>5</v>
      </c>
      <c r="C4" s="12" t="s">
        <v>6</v>
      </c>
      <c r="D4" s="12" t="s">
        <v>7</v>
      </c>
      <c r="E4" s="12" t="s">
        <v>8</v>
      </c>
      <c r="F4" s="12" t="s">
        <v>9</v>
      </c>
      <c r="G4" s="12" t="s">
        <v>10</v>
      </c>
      <c r="H4" s="12" t="s">
        <v>11</v>
      </c>
      <c r="I4" s="12" t="s">
        <v>12</v>
      </c>
      <c r="J4" s="12" t="s">
        <v>13</v>
      </c>
      <c r="K4" s="12" t="s">
        <v>14</v>
      </c>
      <c r="L4" s="12" t="s">
        <v>15</v>
      </c>
      <c r="M4" s="12" t="s">
        <v>16</v>
      </c>
      <c r="N4" s="12" t="s">
        <v>17</v>
      </c>
      <c r="O4" s="12" t="s">
        <v>18</v>
      </c>
      <c r="P4" s="12" t="s">
        <v>19</v>
      </c>
      <c r="R4" s="4"/>
    </row>
    <row r="5" spans="1:16" s="3" customFormat="1" ht="408.75" customHeight="1">
      <c r="A5" s="13">
        <v>1</v>
      </c>
      <c r="B5" s="13"/>
      <c r="C5" s="13"/>
      <c r="D5" s="14" t="s">
        <v>20</v>
      </c>
      <c r="E5" s="14" t="s">
        <v>21</v>
      </c>
      <c r="F5" s="14" t="s">
        <v>22</v>
      </c>
      <c r="G5" s="14" t="s">
        <v>23</v>
      </c>
      <c r="H5" s="15" t="s">
        <v>24</v>
      </c>
      <c r="I5" s="19" t="s">
        <v>25</v>
      </c>
      <c r="J5" s="14" t="s">
        <v>26</v>
      </c>
      <c r="K5" s="14"/>
      <c r="L5" s="13" t="s">
        <v>27</v>
      </c>
      <c r="M5" s="13" t="s">
        <v>28</v>
      </c>
      <c r="N5" s="13" t="s">
        <v>29</v>
      </c>
      <c r="O5" s="13"/>
      <c r="P5" s="14"/>
    </row>
    <row r="6" spans="1:16" s="3" customFormat="1" ht="408.75" customHeight="1">
      <c r="A6" s="13">
        <v>2</v>
      </c>
      <c r="B6" s="13"/>
      <c r="C6" s="13"/>
      <c r="D6" s="14" t="s">
        <v>30</v>
      </c>
      <c r="E6" s="14" t="s">
        <v>31</v>
      </c>
      <c r="F6" s="14" t="s">
        <v>32</v>
      </c>
      <c r="G6" s="14" t="s">
        <v>23</v>
      </c>
      <c r="H6" s="15" t="s">
        <v>24</v>
      </c>
      <c r="I6" s="19" t="s">
        <v>25</v>
      </c>
      <c r="J6" s="14" t="s">
        <v>33</v>
      </c>
      <c r="K6" s="14"/>
      <c r="L6" s="13" t="s">
        <v>27</v>
      </c>
      <c r="M6" s="13" t="s">
        <v>28</v>
      </c>
      <c r="N6" s="13" t="s">
        <v>29</v>
      </c>
      <c r="O6" s="13"/>
      <c r="P6" s="14"/>
    </row>
    <row r="7" spans="1:16" s="3" customFormat="1" ht="408.75" customHeight="1">
      <c r="A7" s="13">
        <v>3</v>
      </c>
      <c r="B7" s="13"/>
      <c r="C7" s="13"/>
      <c r="D7" s="14" t="s">
        <v>34</v>
      </c>
      <c r="E7" s="14" t="s">
        <v>35</v>
      </c>
      <c r="F7" s="14" t="s">
        <v>36</v>
      </c>
      <c r="G7" s="14" t="s">
        <v>37</v>
      </c>
      <c r="H7" s="13" t="s">
        <v>38</v>
      </c>
      <c r="I7" s="13" t="s">
        <v>39</v>
      </c>
      <c r="J7" s="14" t="s">
        <v>40</v>
      </c>
      <c r="K7" s="14"/>
      <c r="L7" s="13" t="s">
        <v>27</v>
      </c>
      <c r="M7" s="13" t="s">
        <v>41</v>
      </c>
      <c r="N7" s="13" t="s">
        <v>29</v>
      </c>
      <c r="O7" s="13"/>
      <c r="P7" s="14"/>
    </row>
    <row r="8" spans="1:16" s="3" customFormat="1" ht="348" customHeight="1">
      <c r="A8" s="13">
        <v>4</v>
      </c>
      <c r="B8" s="13"/>
      <c r="C8" s="13"/>
      <c r="D8" s="14" t="s">
        <v>42</v>
      </c>
      <c r="E8" s="14" t="s">
        <v>43</v>
      </c>
      <c r="F8" s="14" t="s">
        <v>36</v>
      </c>
      <c r="G8" s="14" t="s">
        <v>37</v>
      </c>
      <c r="H8" s="13" t="s">
        <v>44</v>
      </c>
      <c r="I8" s="13" t="s">
        <v>45</v>
      </c>
      <c r="J8" s="14" t="s">
        <v>46</v>
      </c>
      <c r="K8" s="14"/>
      <c r="L8" s="13" t="s">
        <v>27</v>
      </c>
      <c r="M8" s="13" t="s">
        <v>41</v>
      </c>
      <c r="N8" s="13" t="s">
        <v>29</v>
      </c>
      <c r="O8" s="13"/>
      <c r="P8" s="14"/>
    </row>
    <row r="9" spans="1:16" s="3" customFormat="1" ht="408.75" customHeight="1">
      <c r="A9" s="13">
        <v>5</v>
      </c>
      <c r="B9" s="13"/>
      <c r="C9" s="13"/>
      <c r="D9" s="14" t="s">
        <v>47</v>
      </c>
      <c r="E9" s="14" t="s">
        <v>48</v>
      </c>
      <c r="F9" s="14" t="s">
        <v>36</v>
      </c>
      <c r="G9" s="14" t="s">
        <v>37</v>
      </c>
      <c r="H9" s="13" t="s">
        <v>38</v>
      </c>
      <c r="I9" s="13" t="s">
        <v>39</v>
      </c>
      <c r="J9" s="14" t="s">
        <v>49</v>
      </c>
      <c r="K9" s="14"/>
      <c r="L9" s="13" t="s">
        <v>27</v>
      </c>
      <c r="M9" s="13" t="s">
        <v>28</v>
      </c>
      <c r="N9" s="13" t="s">
        <v>29</v>
      </c>
      <c r="O9" s="13"/>
      <c r="P9" s="14"/>
    </row>
    <row r="10" spans="1:16" s="3" customFormat="1" ht="408.75" customHeight="1">
      <c r="A10" s="13">
        <v>6</v>
      </c>
      <c r="B10" s="13"/>
      <c r="C10" s="13"/>
      <c r="D10" s="14" t="s">
        <v>50</v>
      </c>
      <c r="E10" s="14" t="s">
        <v>51</v>
      </c>
      <c r="F10" s="14" t="s">
        <v>36</v>
      </c>
      <c r="G10" s="14" t="s">
        <v>37</v>
      </c>
      <c r="H10" s="13" t="s">
        <v>44</v>
      </c>
      <c r="I10" s="13" t="s">
        <v>45</v>
      </c>
      <c r="J10" s="14" t="s">
        <v>49</v>
      </c>
      <c r="K10" s="14"/>
      <c r="L10" s="13" t="s">
        <v>27</v>
      </c>
      <c r="M10" s="13" t="s">
        <v>41</v>
      </c>
      <c r="N10" s="13" t="s">
        <v>29</v>
      </c>
      <c r="O10" s="13"/>
      <c r="P10" s="14"/>
    </row>
    <row r="11" spans="1:16" s="3" customFormat="1" ht="408.75" customHeight="1">
      <c r="A11" s="13">
        <v>7</v>
      </c>
      <c r="B11" s="13"/>
      <c r="C11" s="13"/>
      <c r="D11" s="14" t="s">
        <v>52</v>
      </c>
      <c r="E11" s="14" t="s">
        <v>53</v>
      </c>
      <c r="F11" s="14" t="s">
        <v>36</v>
      </c>
      <c r="G11" s="14" t="s">
        <v>37</v>
      </c>
      <c r="H11" s="13" t="s">
        <v>38</v>
      </c>
      <c r="I11" s="13" t="s">
        <v>39</v>
      </c>
      <c r="J11" s="14" t="s">
        <v>54</v>
      </c>
      <c r="K11" s="14"/>
      <c r="L11" s="13" t="s">
        <v>27</v>
      </c>
      <c r="M11" s="13" t="s">
        <v>41</v>
      </c>
      <c r="N11" s="13" t="s">
        <v>29</v>
      </c>
      <c r="O11" s="13"/>
      <c r="P11" s="14"/>
    </row>
    <row r="12" spans="1:16" s="3" customFormat="1" ht="408.75" customHeight="1">
      <c r="A12" s="13">
        <v>8</v>
      </c>
      <c r="B12" s="13"/>
      <c r="C12" s="13"/>
      <c r="D12" s="14" t="s">
        <v>55</v>
      </c>
      <c r="E12" s="14" t="s">
        <v>56</v>
      </c>
      <c r="F12" s="14" t="s">
        <v>57</v>
      </c>
      <c r="G12" s="14" t="s">
        <v>58</v>
      </c>
      <c r="H12" s="13" t="s">
        <v>59</v>
      </c>
      <c r="I12" s="13" t="s">
        <v>60</v>
      </c>
      <c r="J12" s="14" t="s">
        <v>61</v>
      </c>
      <c r="K12" s="14"/>
      <c r="L12" s="13" t="s">
        <v>62</v>
      </c>
      <c r="M12" s="13" t="s">
        <v>28</v>
      </c>
      <c r="N12" s="13" t="s">
        <v>29</v>
      </c>
      <c r="O12" s="13"/>
      <c r="P12" s="14"/>
    </row>
    <row r="13" spans="1:16" s="3" customFormat="1" ht="408.75" customHeight="1">
      <c r="A13" s="13">
        <v>9</v>
      </c>
      <c r="B13" s="13"/>
      <c r="C13" s="13"/>
      <c r="D13" s="14" t="s">
        <v>63</v>
      </c>
      <c r="E13" s="14" t="s">
        <v>64</v>
      </c>
      <c r="F13" s="14" t="s">
        <v>65</v>
      </c>
      <c r="G13" s="14" t="s">
        <v>66</v>
      </c>
      <c r="H13" s="13" t="s">
        <v>67</v>
      </c>
      <c r="I13" s="13" t="s">
        <v>68</v>
      </c>
      <c r="J13" s="14" t="s">
        <v>69</v>
      </c>
      <c r="K13" s="14"/>
      <c r="L13" s="13" t="s">
        <v>62</v>
      </c>
      <c r="M13" s="13" t="s">
        <v>28</v>
      </c>
      <c r="N13" s="13" t="s">
        <v>29</v>
      </c>
      <c r="O13" s="13"/>
      <c r="P13" s="14"/>
    </row>
    <row r="14" spans="1:16" ht="370.5" customHeight="1">
      <c r="A14" s="16" t="s">
        <v>70</v>
      </c>
      <c r="B14" s="16"/>
      <c r="C14" s="16"/>
      <c r="D14" s="17"/>
      <c r="E14" s="17"/>
      <c r="F14" s="17"/>
      <c r="G14" s="17"/>
      <c r="H14" s="17"/>
      <c r="I14" s="17"/>
      <c r="J14" s="17"/>
      <c r="K14" s="17"/>
      <c r="L14" s="17"/>
      <c r="M14" s="17"/>
      <c r="N14" s="17"/>
      <c r="O14" s="17"/>
      <c r="P14" s="17"/>
    </row>
    <row r="15" ht="45" customHeight="1"/>
  </sheetData>
  <sheetProtection/>
  <mergeCells count="5">
    <mergeCell ref="A1:B1"/>
    <mergeCell ref="A2:P2"/>
    <mergeCell ref="A3:F3"/>
    <mergeCell ref="L3:P3"/>
    <mergeCell ref="A14:P14"/>
  </mergeCells>
  <dataValidations count="4">
    <dataValidation type="list" allowBlank="1" showInputMessage="1" showErrorMessage="1" sqref="L7 L5:L6 L8:L11 L12:L13">
      <formula1>"①,②,③,④,⑤,⑥"</formula1>
      <formula2>⑥</formula2>
    </dataValidation>
    <dataValidation type="list" allowBlank="1" showInputMessage="1" showErrorMessage="1" sqref="M7 M5:M6 M8:M11 M12:M13">
      <formula1>"是,否"</formula1>
    </dataValidation>
    <dataValidation type="list" allowBlank="1" showInputMessage="1" showErrorMessage="1" sqref="N7 N5:N6 N8:N11 N12:N13">
      <formula1>"销号"</formula1>
    </dataValidation>
    <dataValidation type="list" allowBlank="1" showInputMessage="1" showErrorMessage="1" sqref="O7 O5:O6 O8:O11 O12:O13">
      <formula1>"①,②"</formula1>
    </dataValidation>
  </dataValidations>
  <printOptions horizontalCentered="1"/>
  <pageMargins left="0.39305555555555555" right="0.39305555555555555" top="0.7868055555555555" bottom="0.3145833333333333" header="0.3145833333333333" footer="0.07847222222222222"/>
  <pageSetup fitToHeight="0" fitToWidth="1" horizontalDpi="600" verticalDpi="600" orientation="landscape" paperSize="9" scale="40"/>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ASDF</dc:creator>
  <cp:keywords/>
  <dc:description/>
  <cp:lastModifiedBy>ไม่ชอบโลก</cp:lastModifiedBy>
  <cp:lastPrinted>2023-05-04T05:42:00Z</cp:lastPrinted>
  <dcterms:created xsi:type="dcterms:W3CDTF">2023-04-29T16:47:00Z</dcterms:created>
  <dcterms:modified xsi:type="dcterms:W3CDTF">2024-01-09T04:52:44Z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E4B8A24A593E42EF87C774D9E32D5B4E_13</vt:lpwstr>
  </property>
</Properties>
</file>